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2" i="1"/>
  <c r="W22"/>
  <c r="X22"/>
  <c r="Y22"/>
  <c r="Z22"/>
  <c r="K22"/>
  <c r="L22"/>
  <c r="M22"/>
  <c r="N22"/>
  <c r="O22"/>
  <c r="P22"/>
  <c r="Q22"/>
  <c r="R22"/>
  <c r="S22"/>
  <c r="T22"/>
  <c r="U22"/>
  <c r="V22"/>
  <c r="D22"/>
  <c r="E22"/>
  <c r="F22"/>
  <c r="G22"/>
  <c r="H22"/>
  <c r="I22"/>
  <c r="J22"/>
  <c r="C22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<sst xmlns="http://schemas.openxmlformats.org/spreadsheetml/2006/main" count="125" uniqueCount="55">
  <si>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</si>
  <si>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</si>
  <si>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</si>
  <si>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</si>
  <si>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</si>
  <si>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</si>
  <si>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</si>
  <si>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</si>
  <si>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</si>
  <si>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</si>
  <si>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</si>
  <si>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</si>
  <si>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</si>
  <si>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</si>
  <si>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</si>
  <si>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</si>
  <si>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</si>
  <si>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</si>
  <si>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</si>
  <si>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</si>
  <si>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</si>
  <si>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</si>
  <si>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</si>
  <si>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</si>
  <si>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</si>
  <si>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</si>
  <si>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</si>
  <si>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</si>
  <si>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</si>
  <si>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</si>
  <si>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</si>
  <si>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</si>
  <si>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</si>
  <si>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</si>
  <si>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</si>
  <si>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</si>
  <si>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</si>
  <si>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</si>
  <si>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</si>
  <si>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Городишна</t>
  </si>
  <si>
    <t xml:space="preserve"> 0,4 Городищна ТСН 1 ао</t>
  </si>
  <si>
    <t xml:space="preserve"> 0,4 Городищна ТСН 2 ао</t>
  </si>
  <si>
    <t xml:space="preserve"> 10 Городищна Т 1 ап</t>
  </si>
  <si>
    <t xml:space="preserve"> 10 Городищна Т 2 ап</t>
  </si>
  <si>
    <t xml:space="preserve"> 10 Городищна-Больница ао</t>
  </si>
  <si>
    <t xml:space="preserve"> 10 Городищна-Васильево ао</t>
  </si>
  <si>
    <t xml:space="preserve"> 10 Городищна-Жар ао</t>
  </si>
  <si>
    <t xml:space="preserve"> 10 Городищна-Макарино ао</t>
  </si>
  <si>
    <t xml:space="preserve"> 10 Городищна-Макарино ап</t>
  </si>
  <si>
    <t xml:space="preserve"> 10 Городищна-Низовки ао</t>
  </si>
  <si>
    <t xml:space="preserve"> 10 Городищна-Низовки ап</t>
  </si>
  <si>
    <t xml:space="preserve"> 10 Городищна-Опалихи ао</t>
  </si>
  <si>
    <t xml:space="preserve"> 10 Городищна-Школа ао</t>
  </si>
  <si>
    <t xml:space="preserve"> 10 Городищна-Юшково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</si>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</sst>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7"/>
  <sheetViews>
    <sheetView tabSelected="1" topLeftCell="B1" zoomScaleNormal="100" zoomScaleSheetLayoutView="100" workbookViewId="0">
      <selection activeCell="K25" sqref="K25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>
      <c r="A9" s="7"/>
      <c r="B9" s="8" t="s">
        <v>41</v>
      </c>
      <c r="C9" s="14">
        <v>0.25600000000000001</v>
      </c>
      <c r="D9" s="15">
        <v>0.24400000000000002</v>
      </c>
      <c r="E9" s="15">
        <v>0.19600000000000001</v>
      </c>
      <c r="F9" s="15">
        <v>0.19600000000000001</v>
      </c>
      <c r="G9" s="15">
        <v>0.192</v>
      </c>
      <c r="H9" s="15">
        <v>0.188</v>
      </c>
      <c r="I9" s="15">
        <v>0.2</v>
      </c>
      <c r="J9" s="15">
        <v>0.188</v>
      </c>
      <c r="K9" s="15">
        <v>0.20800000000000002</v>
      </c>
      <c r="L9" s="16">
        <v>0.188</v>
      </c>
      <c r="M9" s="16">
        <v>0.188</v>
      </c>
      <c r="N9" s="16">
        <v>0.184</v>
      </c>
      <c r="O9" s="16">
        <v>0.192</v>
      </c>
      <c r="P9" s="16">
        <v>0.184</v>
      </c>
      <c r="Q9" s="16">
        <v>0.188</v>
      </c>
      <c r="R9" s="16">
        <v>0.184</v>
      </c>
      <c r="S9" s="16">
        <v>0.188</v>
      </c>
      <c r="T9" s="16">
        <v>0.184</v>
      </c>
      <c r="U9" s="16">
        <v>0.184</v>
      </c>
      <c r="V9" s="16">
        <v>0.188</v>
      </c>
      <c r="W9" s="16">
        <v>0.184</v>
      </c>
      <c r="X9" s="16">
        <v>0.192</v>
      </c>
      <c r="Y9" s="16">
        <v>0.188</v>
      </c>
      <c r="Z9" s="55">
        <v>0.25600000000000001</v>
      </c>
      <c r="AA9" s="65">
        <v>4.7400000000000011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249.6</v>
      </c>
      <c r="D11" s="15">
        <v>226.20000000000002</v>
      </c>
      <c r="E11" s="15">
        <v>214.8</v>
      </c>
      <c r="F11" s="15">
        <v>216.9</v>
      </c>
      <c r="G11" s="15">
        <v>228</v>
      </c>
      <c r="H11" s="15">
        <v>252.6</v>
      </c>
      <c r="I11" s="15">
        <v>360.3</v>
      </c>
      <c r="J11" s="15">
        <v>421.5</v>
      </c>
      <c r="K11" s="15">
        <v>545.70000000000005</v>
      </c>
      <c r="L11" s="16">
        <v>521.4</v>
      </c>
      <c r="M11" s="16">
        <v>534</v>
      </c>
      <c r="N11" s="16">
        <v>506.40000000000003</v>
      </c>
      <c r="O11" s="16">
        <v>372.3</v>
      </c>
      <c r="P11" s="16">
        <v>540.9</v>
      </c>
      <c r="Q11" s="16">
        <v>493.5</v>
      </c>
      <c r="R11" s="16">
        <v>492.6</v>
      </c>
      <c r="S11" s="16">
        <v>489.6</v>
      </c>
      <c r="T11" s="16">
        <v>396</v>
      </c>
      <c r="U11" s="16">
        <v>399.3</v>
      </c>
      <c r="V11" s="16">
        <v>399.90000000000003</v>
      </c>
      <c r="W11" s="16">
        <v>407.40000000000003</v>
      </c>
      <c r="X11" s="16">
        <v>374.7</v>
      </c>
      <c r="Y11" s="16">
        <v>374.1</v>
      </c>
      <c r="Z11" s="55">
        <v>320.7</v>
      </c>
      <c r="AA11" s="65">
        <v>9338.4000000000015</v>
      </c>
    </row>
    <row r="12" spans="1:27">
      <c r="A12" s="7"/>
      <c r="B12" s="8" t="s">
        <v>44</v>
      </c>
      <c r="C12" s="14">
        <v>39.5</v>
      </c>
      <c r="D12" s="15">
        <v>37.9</v>
      </c>
      <c r="E12" s="15">
        <v>37.200000000000003</v>
      </c>
      <c r="F12" s="15">
        <v>36.4</v>
      </c>
      <c r="G12" s="15">
        <v>37.4</v>
      </c>
      <c r="H12" s="15">
        <v>37.5</v>
      </c>
      <c r="I12" s="15">
        <v>86.600000000000009</v>
      </c>
      <c r="J12" s="15">
        <v>93.7</v>
      </c>
      <c r="K12" s="15">
        <v>98.8</v>
      </c>
      <c r="L12" s="16">
        <v>102.2</v>
      </c>
      <c r="M12" s="16">
        <v>99.8</v>
      </c>
      <c r="N12" s="16">
        <v>84</v>
      </c>
      <c r="O12" s="16">
        <v>87.5</v>
      </c>
      <c r="P12" s="16">
        <v>78.900000000000006</v>
      </c>
      <c r="Q12" s="16">
        <v>71</v>
      </c>
      <c r="R12" s="16">
        <v>63.9</v>
      </c>
      <c r="S12" s="16">
        <v>72</v>
      </c>
      <c r="T12" s="16">
        <v>78.2</v>
      </c>
      <c r="U12" s="16">
        <v>77.100000000000009</v>
      </c>
      <c r="V12" s="16">
        <v>72</v>
      </c>
      <c r="W12" s="16">
        <v>69.400000000000006</v>
      </c>
      <c r="X12" s="16">
        <v>64.099999999999994</v>
      </c>
      <c r="Y12" s="16">
        <v>53.2</v>
      </c>
      <c r="Z12" s="55">
        <v>45.6</v>
      </c>
      <c r="AA12" s="65">
        <v>1623.9</v>
      </c>
    </row>
    <row r="13" spans="1:27">
      <c r="A13" s="7"/>
      <c r="B13" s="8" t="s">
        <v>45</v>
      </c>
      <c r="C13" s="14">
        <v>16.600000000000001</v>
      </c>
      <c r="D13" s="15">
        <v>15.8</v>
      </c>
      <c r="E13" s="15">
        <v>15.700000000000001</v>
      </c>
      <c r="F13" s="15">
        <v>15.8</v>
      </c>
      <c r="G13" s="15">
        <v>15.9</v>
      </c>
      <c r="H13" s="15">
        <v>20.100000000000001</v>
      </c>
      <c r="I13" s="15">
        <v>25</v>
      </c>
      <c r="J13" s="15">
        <v>26</v>
      </c>
      <c r="K13" s="15">
        <v>30.400000000000002</v>
      </c>
      <c r="L13" s="16">
        <v>30.400000000000002</v>
      </c>
      <c r="M13" s="16">
        <v>33.9</v>
      </c>
      <c r="N13" s="16">
        <v>26.3</v>
      </c>
      <c r="O13" s="16">
        <v>24.2</v>
      </c>
      <c r="P13" s="16">
        <v>31.3</v>
      </c>
      <c r="Q13" s="16">
        <v>28.2</v>
      </c>
      <c r="R13" s="16">
        <v>27.900000000000002</v>
      </c>
      <c r="S13" s="16">
        <v>25.8</v>
      </c>
      <c r="T13" s="16">
        <v>19.8</v>
      </c>
      <c r="U13" s="16">
        <v>20.6</v>
      </c>
      <c r="V13" s="16">
        <v>21.7</v>
      </c>
      <c r="W13" s="16">
        <v>23.900000000000002</v>
      </c>
      <c r="X13" s="16">
        <v>22.400000000000002</v>
      </c>
      <c r="Y13" s="16">
        <v>22.5</v>
      </c>
      <c r="Z13" s="55">
        <v>20.5</v>
      </c>
      <c r="AA13" s="65">
        <v>560.70000000000005</v>
      </c>
    </row>
    <row r="14" spans="1:27">
      <c r="A14" s="7"/>
      <c r="B14" s="8" t="s">
        <v>46</v>
      </c>
      <c r="C14" s="14">
        <v>22.7</v>
      </c>
      <c r="D14" s="15">
        <v>20.8</v>
      </c>
      <c r="E14" s="15">
        <v>20</v>
      </c>
      <c r="F14" s="15">
        <v>19.8</v>
      </c>
      <c r="G14" s="15">
        <v>22.7</v>
      </c>
      <c r="H14" s="15">
        <v>28.2</v>
      </c>
      <c r="I14" s="15">
        <v>34.300000000000004</v>
      </c>
      <c r="J14" s="15">
        <v>50.300000000000004</v>
      </c>
      <c r="K14" s="15">
        <v>117.2</v>
      </c>
      <c r="L14" s="16">
        <v>88.3</v>
      </c>
      <c r="M14" s="16">
        <v>109.9</v>
      </c>
      <c r="N14" s="16">
        <v>91.600000000000009</v>
      </c>
      <c r="O14" s="16">
        <v>43.1</v>
      </c>
      <c r="P14" s="16">
        <v>122</v>
      </c>
      <c r="Q14" s="16">
        <v>102.5</v>
      </c>
      <c r="R14" s="16">
        <v>132</v>
      </c>
      <c r="S14" s="16">
        <v>89.8</v>
      </c>
      <c r="T14" s="16">
        <v>54.1</v>
      </c>
      <c r="U14" s="16">
        <v>53.4</v>
      </c>
      <c r="V14" s="16">
        <v>62.7</v>
      </c>
      <c r="W14" s="16">
        <v>61.1</v>
      </c>
      <c r="X14" s="16">
        <v>50.4</v>
      </c>
      <c r="Y14" s="16">
        <v>54.4</v>
      </c>
      <c r="Z14" s="55">
        <v>62.800000000000004</v>
      </c>
      <c r="AA14" s="65">
        <v>1514.1000000000001</v>
      </c>
    </row>
    <row r="15" spans="1:27">
      <c r="A15" s="7"/>
      <c r="B15" s="8" t="s">
        <v>47</v>
      </c>
      <c r="C15" s="14">
        <v>47.7</v>
      </c>
      <c r="D15" s="15">
        <v>45.1</v>
      </c>
      <c r="E15" s="15">
        <v>44.7</v>
      </c>
      <c r="F15" s="15">
        <v>46.800000000000004</v>
      </c>
      <c r="G15" s="15">
        <v>51</v>
      </c>
      <c r="H15" s="15">
        <v>44.5</v>
      </c>
      <c r="I15" s="15">
        <v>59.5</v>
      </c>
      <c r="J15" s="15">
        <v>57.6</v>
      </c>
      <c r="K15" s="15">
        <v>58.1</v>
      </c>
      <c r="L15" s="16">
        <v>59.9</v>
      </c>
      <c r="M15" s="16">
        <v>61.800000000000004</v>
      </c>
      <c r="N15" s="16">
        <v>62.9</v>
      </c>
      <c r="O15" s="16">
        <v>57.300000000000004</v>
      </c>
      <c r="P15" s="16">
        <v>52.4</v>
      </c>
      <c r="Q15" s="16">
        <v>52.5</v>
      </c>
      <c r="R15" s="16">
        <v>62.7</v>
      </c>
      <c r="S15" s="16">
        <v>64.3</v>
      </c>
      <c r="T15" s="16">
        <v>58.9</v>
      </c>
      <c r="U15" s="16">
        <v>62.1</v>
      </c>
      <c r="V15" s="16">
        <v>59</v>
      </c>
      <c r="W15" s="16">
        <v>64</v>
      </c>
      <c r="X15" s="16">
        <v>69.3</v>
      </c>
      <c r="Y15" s="16">
        <v>63.9</v>
      </c>
      <c r="Z15" s="55">
        <v>56.5</v>
      </c>
      <c r="AA15" s="65">
        <v>1362.5</v>
      </c>
    </row>
    <row r="16" spans="1:27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>
      <c r="A17" s="7"/>
      <c r="B17" s="8" t="s">
        <v>49</v>
      </c>
      <c r="C17" s="14">
        <v>19.5</v>
      </c>
      <c r="D17" s="15">
        <v>19.3</v>
      </c>
      <c r="E17" s="15">
        <v>19.2</v>
      </c>
      <c r="F17" s="15">
        <v>18.5</v>
      </c>
      <c r="G17" s="15">
        <v>21</v>
      </c>
      <c r="H17" s="15">
        <v>27.6</v>
      </c>
      <c r="I17" s="15">
        <v>28.2</v>
      </c>
      <c r="J17" s="15">
        <v>25.400000000000002</v>
      </c>
      <c r="K17" s="15">
        <v>24.1</v>
      </c>
      <c r="L17" s="16">
        <v>26.400000000000002</v>
      </c>
      <c r="M17" s="16">
        <v>27</v>
      </c>
      <c r="N17" s="16">
        <v>28.900000000000002</v>
      </c>
      <c r="O17" s="16">
        <v>26.7</v>
      </c>
      <c r="P17" s="16">
        <v>22.6</v>
      </c>
      <c r="Q17" s="16">
        <v>25.5</v>
      </c>
      <c r="R17" s="16">
        <v>26.400000000000002</v>
      </c>
      <c r="S17" s="16">
        <v>27.1</v>
      </c>
      <c r="T17" s="16">
        <v>30.7</v>
      </c>
      <c r="U17" s="16">
        <v>29.8</v>
      </c>
      <c r="V17" s="16">
        <v>26.900000000000002</v>
      </c>
      <c r="W17" s="16">
        <v>27.400000000000002</v>
      </c>
      <c r="X17" s="16">
        <v>25.1</v>
      </c>
      <c r="Y17" s="16">
        <v>23.2</v>
      </c>
      <c r="Z17" s="55">
        <v>20.900000000000002</v>
      </c>
      <c r="AA17" s="65">
        <v>597.4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>
      <c r="A19" s="7"/>
      <c r="B19" s="8" t="s">
        <v>51</v>
      </c>
      <c r="C19" s="14">
        <v>12.8</v>
      </c>
      <c r="D19" s="15">
        <v>12.200000000000001</v>
      </c>
      <c r="E19" s="15">
        <v>12.5</v>
      </c>
      <c r="F19" s="15">
        <v>12.200000000000001</v>
      </c>
      <c r="G19" s="15">
        <v>14.1</v>
      </c>
      <c r="H19" s="15">
        <v>16.7</v>
      </c>
      <c r="I19" s="15">
        <v>21.1</v>
      </c>
      <c r="J19" s="15">
        <v>22.1</v>
      </c>
      <c r="K19" s="15">
        <v>20.5</v>
      </c>
      <c r="L19" s="16">
        <v>24.2</v>
      </c>
      <c r="M19" s="16">
        <v>33.5</v>
      </c>
      <c r="N19" s="16">
        <v>26</v>
      </c>
      <c r="O19" s="16">
        <v>23.7</v>
      </c>
      <c r="P19" s="16">
        <v>31.6</v>
      </c>
      <c r="Q19" s="16">
        <v>23.6</v>
      </c>
      <c r="R19" s="16">
        <v>24.8</v>
      </c>
      <c r="S19" s="16">
        <v>28.6</v>
      </c>
      <c r="T19" s="16">
        <v>22</v>
      </c>
      <c r="U19" s="16">
        <v>25.5</v>
      </c>
      <c r="V19" s="16">
        <v>21.900000000000002</v>
      </c>
      <c r="W19" s="16">
        <v>20.6</v>
      </c>
      <c r="X19" s="16">
        <v>20.8</v>
      </c>
      <c r="Y19" s="16">
        <v>20.6</v>
      </c>
      <c r="Z19" s="55">
        <v>17.3</v>
      </c>
      <c r="AA19" s="65">
        <v>508.90000000000009</v>
      </c>
    </row>
    <row r="20" spans="1:27">
      <c r="A20" s="7"/>
      <c r="B20" s="8" t="s">
        <v>52</v>
      </c>
      <c r="C20" s="14">
        <v>36.9</v>
      </c>
      <c r="D20" s="15">
        <v>34.800000000000004</v>
      </c>
      <c r="E20" s="15">
        <v>32.299999999999997</v>
      </c>
      <c r="F20" s="15">
        <v>31.3</v>
      </c>
      <c r="G20" s="15">
        <v>31.900000000000002</v>
      </c>
      <c r="H20" s="15">
        <v>31.900000000000002</v>
      </c>
      <c r="I20" s="15">
        <v>53.300000000000004</v>
      </c>
      <c r="J20" s="15">
        <v>61</v>
      </c>
      <c r="K20" s="15">
        <v>111.9</v>
      </c>
      <c r="L20" s="16">
        <v>108.60000000000001</v>
      </c>
      <c r="M20" s="16">
        <v>91.5</v>
      </c>
      <c r="N20" s="16">
        <v>115.10000000000001</v>
      </c>
      <c r="O20" s="16">
        <v>54.1</v>
      </c>
      <c r="P20" s="16">
        <v>115.7</v>
      </c>
      <c r="Q20" s="16">
        <v>118.7</v>
      </c>
      <c r="R20" s="16">
        <v>91.8</v>
      </c>
      <c r="S20" s="16">
        <v>109.2</v>
      </c>
      <c r="T20" s="16">
        <v>65.900000000000006</v>
      </c>
      <c r="U20" s="16">
        <v>64.599999999999994</v>
      </c>
      <c r="V20" s="16">
        <v>63</v>
      </c>
      <c r="W20" s="16">
        <v>55.300000000000004</v>
      </c>
      <c r="X20" s="16">
        <v>57.4</v>
      </c>
      <c r="Y20" s="16">
        <v>51.9</v>
      </c>
      <c r="Z20" s="55">
        <v>40.6</v>
      </c>
      <c r="AA20" s="65">
        <v>1628.7000000000003</v>
      </c>
    </row>
    <row r="21" spans="1:27">
      <c r="A21" s="7"/>
      <c r="B21" s="8" t="s">
        <v>53</v>
      </c>
      <c r="C21" s="14">
        <v>53.800000000000004</v>
      </c>
      <c r="D21" s="15">
        <v>40.200000000000003</v>
      </c>
      <c r="E21" s="15">
        <v>33</v>
      </c>
      <c r="F21" s="15">
        <v>36.1</v>
      </c>
      <c r="G21" s="15">
        <v>34.1</v>
      </c>
      <c r="H21" s="15">
        <v>45.7</v>
      </c>
      <c r="I21" s="15">
        <v>52.1</v>
      </c>
      <c r="J21" s="15">
        <v>84.7</v>
      </c>
      <c r="K21" s="15">
        <v>84</v>
      </c>
      <c r="L21" s="16">
        <v>80.2</v>
      </c>
      <c r="M21" s="16">
        <v>75.5</v>
      </c>
      <c r="N21" s="16">
        <v>70.7</v>
      </c>
      <c r="O21" s="16">
        <v>55.4</v>
      </c>
      <c r="P21" s="16">
        <v>85.3</v>
      </c>
      <c r="Q21" s="16">
        <v>70.600000000000009</v>
      </c>
      <c r="R21" s="16">
        <v>62.300000000000004</v>
      </c>
      <c r="S21" s="16">
        <v>72.100000000000009</v>
      </c>
      <c r="T21" s="16">
        <v>66</v>
      </c>
      <c r="U21" s="16">
        <v>66.3</v>
      </c>
      <c r="V21" s="16">
        <v>71.7</v>
      </c>
      <c r="W21" s="16">
        <v>85.2</v>
      </c>
      <c r="X21" s="16">
        <v>65.099999999999994</v>
      </c>
      <c r="Y21" s="16">
        <v>83.9</v>
      </c>
      <c r="Z21" s="55">
        <v>56.300000000000004</v>
      </c>
      <c r="AA21" s="65">
        <v>1530.3</v>
      </c>
    </row>
    <row r="22" spans="1:27" s="63" customFormat="1" ht="16.5" thickBot="1">
      <c r="A22" s="58"/>
      <c r="B22" s="59" t="s">
        <v>2</v>
      </c>
      <c r="C22" s="60">
        <f>SUM(C8:C21)</f>
        <v>499.35599999999999</v>
      </c>
      <c r="D22" s="60">
        <f>SUM(D8:D21)</f>
        <v>452.54400000000004</v>
      </c>
      <c r="E22" s="60">
        <f>SUM(E8:E21)</f>
        <v>429.596</v>
      </c>
      <c r="F22" s="60">
        <f>SUM(F8:F21)</f>
        <v>433.99600000000004</v>
      </c>
      <c r="G22" s="60">
        <f>SUM(G8:G21)</f>
        <v>456.29199999999997</v>
      </c>
      <c r="H22" s="60">
        <f>SUM(H8:H21)</f>
        <v>504.988</v>
      </c>
      <c r="I22" s="60">
        <f>SUM(I8:I21)</f>
        <v>720.60000000000014</v>
      </c>
      <c r="J22" s="60">
        <f>SUM(J8:J21)</f>
        <v>842.48800000000006</v>
      </c>
      <c r="K22" s="60">
        <f>SUM(K8:K21)</f>
        <v>1090.9079999999999</v>
      </c>
      <c r="L22" s="60">
        <f>SUM(L8:L21)</f>
        <v>1041.788</v>
      </c>
      <c r="M22" s="60">
        <f>SUM(M8:M21)</f>
        <v>1067.0879999999997</v>
      </c>
      <c r="N22" s="60">
        <f>SUM(N8:N21)</f>
        <v>1012.0840000000001</v>
      </c>
      <c r="O22" s="60">
        <f>SUM(O8:O21)</f>
        <v>744.49200000000008</v>
      </c>
      <c r="P22" s="60">
        <f>SUM(P8:P21)</f>
        <v>1080.884</v>
      </c>
      <c r="Q22" s="60">
        <f>SUM(Q8:Q21)</f>
        <v>986.28800000000012</v>
      </c>
      <c r="R22" s="60">
        <f>SUM(R8:R21)</f>
        <v>984.58399999999995</v>
      </c>
      <c r="S22" s="60">
        <f>SUM(S8:S21)</f>
        <v>978.68799999999999</v>
      </c>
      <c r="T22" s="60">
        <f>SUM(T8:T21)</f>
        <v>791.78399999999999</v>
      </c>
      <c r="U22" s="60">
        <f>SUM(U8:U21)</f>
        <v>798.88400000000001</v>
      </c>
      <c r="V22" s="60">
        <f>SUM(V8:V21)</f>
        <v>798.98800000000006</v>
      </c>
      <c r="W22" s="60">
        <f>SUM(W8:W21)</f>
        <v>814.48400000000004</v>
      </c>
      <c r="X22" s="60">
        <f>SUM(X8:X21)</f>
        <v>749.49199999999985</v>
      </c>
      <c r="Y22" s="60">
        <f>SUM(Y8:Y21)</f>
        <v>747.88800000000003</v>
      </c>
      <c r="Z22" s="61">
        <f>SUM(Z8:Z21)</f>
        <v>641.4559999999999</v>
      </c>
      <c r="AA22" s="62">
        <f>SUM(AA8:AA21)</f>
        <v>18669.64</v>
      </c>
    </row>
    <row r="25" spans="1:27" ht="15.75">
      <c r="A25" s="66"/>
      <c r="B25" s="66"/>
      <c r="C25" s="71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8" t="s">
        <v>54</v>
      </c>
    </row>
    <row r="26" spans="1:27" ht="18.75">
      <c r="A26" s="66"/>
      <c r="B26" s="77" t="s">
        <v>39</v>
      </c>
      <c r="C26" s="71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 t="s">
        <v>38</v>
      </c>
    </row>
    <row r="27" spans="1:27" ht="13.5" thickBo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32.25" thickBot="1">
      <c r="A28" s="75" t="s">
        <v>0</v>
      </c>
      <c r="B28" s="76" t="s">
        <v>1</v>
      </c>
      <c r="C28" s="78" t="s">
        <v>3</v>
      </c>
      <c r="D28" s="78" t="s">
        <v>4</v>
      </c>
      <c r="E28" s="78" t="s">
        <v>5</v>
      </c>
      <c r="F28" s="78" t="s">
        <v>6</v>
      </c>
      <c r="G28" s="78" t="s">
        <v>7</v>
      </c>
      <c r="H28" s="78" t="s">
        <v>8</v>
      </c>
      <c r="I28" s="78" t="s">
        <v>9</v>
      </c>
      <c r="J28" s="78" t="s">
        <v>10</v>
      </c>
      <c r="K28" s="78" t="s">
        <v>11</v>
      </c>
      <c r="L28" s="78" t="s">
        <v>12</v>
      </c>
      <c r="M28" s="78" t="s">
        <v>13</v>
      </c>
      <c r="N28" s="78" t="s">
        <v>14</v>
      </c>
      <c r="O28" s="78" t="s">
        <v>15</v>
      </c>
      <c r="P28" s="78" t="s">
        <v>16</v>
      </c>
      <c r="Q28" s="78" t="s">
        <v>17</v>
      </c>
      <c r="R28" s="78" t="s">
        <v>18</v>
      </c>
      <c r="S28" s="78" t="s">
        <v>19</v>
      </c>
      <c r="T28" s="78" t="s">
        <v>20</v>
      </c>
      <c r="U28" s="78" t="s">
        <v>21</v>
      </c>
      <c r="V28" s="78" t="s">
        <v>22</v>
      </c>
      <c r="W28" s="78" t="s">
        <v>23</v>
      </c>
      <c r="X28" s="78" t="s">
        <v>24</v>
      </c>
      <c r="Y28" s="78" t="s">
        <v>25</v>
      </c>
      <c r="Z28" s="81" t="s">
        <v>26</v>
      </c>
      <c r="AA28" s="79" t="s">
        <v>35</v>
      </c>
    </row>
    <row r="29" spans="1:27">
      <c r="A29" s="69"/>
      <c r="B29" s="70" t="s">
        <v>40</v>
      </c>
      <c r="C29" s="72"/>
      <c r="D29" s="73"/>
      <c r="E29" s="73"/>
      <c r="F29" s="73"/>
      <c r="G29" s="73"/>
      <c r="H29" s="73"/>
      <c r="I29" s="73"/>
      <c r="J29" s="73"/>
      <c r="K29" s="73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82"/>
      <c r="AA29" s="80">
        <v>0</v>
      </c>
    </row>
    <row r="30" spans="1:27">
      <c r="A30" s="69"/>
      <c r="B30" s="70" t="s">
        <v>41</v>
      </c>
      <c r="C30" s="72">
        <v>0</v>
      </c>
      <c r="D30" s="73">
        <v>0</v>
      </c>
      <c r="E30" s="73">
        <v>0</v>
      </c>
      <c r="F30" s="73">
        <v>0</v>
      </c>
      <c r="G30" s="73">
        <v>4.0000000000000001E-3</v>
      </c>
      <c r="H30" s="73">
        <v>0</v>
      </c>
      <c r="I30" s="73">
        <v>0</v>
      </c>
      <c r="J30" s="73">
        <v>0</v>
      </c>
      <c r="K30" s="73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74">
        <v>0</v>
      </c>
      <c r="X30" s="74">
        <v>0</v>
      </c>
      <c r="Y30" s="74">
        <v>0</v>
      </c>
      <c r="Z30" s="82">
        <v>0</v>
      </c>
      <c r="AA30" s="88">
        <v>4.0000000000000001E-3</v>
      </c>
    </row>
    <row r="31" spans="1:27">
      <c r="A31" s="69"/>
      <c r="B31" s="70" t="s">
        <v>42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82">
        <v>0</v>
      </c>
      <c r="AA31" s="88">
        <v>0</v>
      </c>
    </row>
    <row r="32" spans="1:27">
      <c r="A32" s="69"/>
      <c r="B32" s="70" t="s">
        <v>43</v>
      </c>
      <c r="C32" s="72">
        <v>334.2</v>
      </c>
      <c r="D32" s="73">
        <v>311.40000000000003</v>
      </c>
      <c r="E32" s="73">
        <v>308.7</v>
      </c>
      <c r="F32" s="73">
        <v>308.10000000000002</v>
      </c>
      <c r="G32" s="73">
        <v>307.8</v>
      </c>
      <c r="H32" s="73">
        <v>293.10000000000002</v>
      </c>
      <c r="I32" s="73">
        <v>290.7</v>
      </c>
      <c r="J32" s="73">
        <v>343.8</v>
      </c>
      <c r="K32" s="73">
        <v>523.5</v>
      </c>
      <c r="L32" s="74">
        <v>503.7</v>
      </c>
      <c r="M32" s="74">
        <v>549.6</v>
      </c>
      <c r="N32" s="74">
        <v>528.6</v>
      </c>
      <c r="O32" s="74">
        <v>363</v>
      </c>
      <c r="P32" s="74">
        <v>596.70000000000005</v>
      </c>
      <c r="Q32" s="74">
        <v>558</v>
      </c>
      <c r="R32" s="74">
        <v>540.29999999999995</v>
      </c>
      <c r="S32" s="74">
        <v>511.2</v>
      </c>
      <c r="T32" s="74">
        <v>374.1</v>
      </c>
      <c r="U32" s="74">
        <v>346.2</v>
      </c>
      <c r="V32" s="74">
        <v>374.40000000000003</v>
      </c>
      <c r="W32" s="74">
        <v>384.3</v>
      </c>
      <c r="X32" s="74">
        <v>344.40000000000003</v>
      </c>
      <c r="Y32" s="74">
        <v>365.7</v>
      </c>
      <c r="Z32" s="82">
        <v>354.90000000000003</v>
      </c>
      <c r="AA32" s="88">
        <v>9716.4</v>
      </c>
    </row>
    <row r="33" spans="1:27">
      <c r="A33" s="69"/>
      <c r="B33" s="70" t="s">
        <v>44</v>
      </c>
      <c r="C33" s="72">
        <v>45.5</v>
      </c>
      <c r="D33" s="73">
        <v>44.4</v>
      </c>
      <c r="E33" s="73">
        <v>44.800000000000004</v>
      </c>
      <c r="F33" s="73">
        <v>44.7</v>
      </c>
      <c r="G33" s="73">
        <v>44.5</v>
      </c>
      <c r="H33" s="73">
        <v>39.700000000000003</v>
      </c>
      <c r="I33" s="73">
        <v>39</v>
      </c>
      <c r="J33" s="73">
        <v>38.5</v>
      </c>
      <c r="K33" s="73">
        <v>45.6</v>
      </c>
      <c r="L33" s="74">
        <v>60.5</v>
      </c>
      <c r="M33" s="74">
        <v>57.4</v>
      </c>
      <c r="N33" s="74">
        <v>52.7</v>
      </c>
      <c r="O33" s="74">
        <v>58.2</v>
      </c>
      <c r="P33" s="74">
        <v>47.9</v>
      </c>
      <c r="Q33" s="74">
        <v>51.2</v>
      </c>
      <c r="R33" s="74">
        <v>49</v>
      </c>
      <c r="S33" s="74">
        <v>52.9</v>
      </c>
      <c r="T33" s="74">
        <v>59.9</v>
      </c>
      <c r="U33" s="74">
        <v>49.7</v>
      </c>
      <c r="V33" s="74">
        <v>49.1</v>
      </c>
      <c r="W33" s="74">
        <v>47</v>
      </c>
      <c r="X33" s="74">
        <v>46.6</v>
      </c>
      <c r="Y33" s="74">
        <v>42.5</v>
      </c>
      <c r="Z33" s="82">
        <v>41.5</v>
      </c>
      <c r="AA33" s="88">
        <v>1152.8000000000002</v>
      </c>
    </row>
    <row r="34" spans="1:27">
      <c r="A34" s="69"/>
      <c r="B34" s="70" t="s">
        <v>45</v>
      </c>
      <c r="C34" s="72">
        <v>15.3</v>
      </c>
      <c r="D34" s="73">
        <v>14.9</v>
      </c>
      <c r="E34" s="73">
        <v>15.700000000000001</v>
      </c>
      <c r="F34" s="73">
        <v>15.5</v>
      </c>
      <c r="G34" s="73">
        <v>15.3</v>
      </c>
      <c r="H34" s="73">
        <v>17.100000000000001</v>
      </c>
      <c r="I34" s="73">
        <v>21.1</v>
      </c>
      <c r="J34" s="73">
        <v>17.2</v>
      </c>
      <c r="K34" s="73">
        <v>22.900000000000002</v>
      </c>
      <c r="L34" s="74">
        <v>25.7</v>
      </c>
      <c r="M34" s="74">
        <v>26.8</v>
      </c>
      <c r="N34" s="74">
        <v>18.600000000000001</v>
      </c>
      <c r="O34" s="74">
        <v>18.8</v>
      </c>
      <c r="P34" s="74">
        <v>28.5</v>
      </c>
      <c r="Q34" s="74">
        <v>27.1</v>
      </c>
      <c r="R34" s="74">
        <v>25.400000000000002</v>
      </c>
      <c r="S34" s="74">
        <v>20.5</v>
      </c>
      <c r="T34" s="74">
        <v>14.4</v>
      </c>
      <c r="U34" s="74">
        <v>14.4</v>
      </c>
      <c r="V34" s="74">
        <v>14.4</v>
      </c>
      <c r="W34" s="74">
        <v>14.9</v>
      </c>
      <c r="X34" s="74">
        <v>15.8</v>
      </c>
      <c r="Y34" s="74">
        <v>15</v>
      </c>
      <c r="Z34" s="82">
        <v>14.8</v>
      </c>
      <c r="AA34" s="88">
        <v>450.09999999999991</v>
      </c>
    </row>
    <row r="35" spans="1:27">
      <c r="A35" s="69"/>
      <c r="B35" s="70" t="s">
        <v>46</v>
      </c>
      <c r="C35" s="72">
        <v>44.6</v>
      </c>
      <c r="D35" s="73">
        <v>44.1</v>
      </c>
      <c r="E35" s="73">
        <v>45</v>
      </c>
      <c r="F35" s="73">
        <v>45</v>
      </c>
      <c r="G35" s="73">
        <v>46.1</v>
      </c>
      <c r="H35" s="73">
        <v>45.1</v>
      </c>
      <c r="I35" s="73">
        <v>42.9</v>
      </c>
      <c r="J35" s="73">
        <v>72.900000000000006</v>
      </c>
      <c r="K35" s="73">
        <v>155.4</v>
      </c>
      <c r="L35" s="74">
        <v>120.3</v>
      </c>
      <c r="M35" s="74">
        <v>146.30000000000001</v>
      </c>
      <c r="N35" s="74">
        <v>131.69999999999999</v>
      </c>
      <c r="O35" s="74">
        <v>68.3</v>
      </c>
      <c r="P35" s="74">
        <v>177.9</v>
      </c>
      <c r="Q35" s="74">
        <v>149.9</v>
      </c>
      <c r="R35" s="74">
        <v>188.4</v>
      </c>
      <c r="S35" s="74">
        <v>124</v>
      </c>
      <c r="T35" s="74">
        <v>71.3</v>
      </c>
      <c r="U35" s="74">
        <v>65.5</v>
      </c>
      <c r="V35" s="74">
        <v>88.5</v>
      </c>
      <c r="W35" s="74">
        <v>85.8</v>
      </c>
      <c r="X35" s="74">
        <v>75.3</v>
      </c>
      <c r="Y35" s="74">
        <v>80.3</v>
      </c>
      <c r="Z35" s="82">
        <v>95.600000000000009</v>
      </c>
      <c r="AA35" s="88">
        <v>2210.1999999999998</v>
      </c>
    </row>
    <row r="36" spans="1:27">
      <c r="A36" s="69"/>
      <c r="B36" s="70" t="s">
        <v>47</v>
      </c>
      <c r="C36" s="72">
        <v>32.9</v>
      </c>
      <c r="D36" s="73">
        <v>29.1</v>
      </c>
      <c r="E36" s="73">
        <v>29.6</v>
      </c>
      <c r="F36" s="73">
        <v>30</v>
      </c>
      <c r="G36" s="73">
        <v>29.7</v>
      </c>
      <c r="H36" s="73">
        <v>26.8</v>
      </c>
      <c r="I36" s="73">
        <v>31.400000000000002</v>
      </c>
      <c r="J36" s="73">
        <v>28.8</v>
      </c>
      <c r="K36" s="73">
        <v>26.5</v>
      </c>
      <c r="L36" s="74">
        <v>27.3</v>
      </c>
      <c r="M36" s="74">
        <v>29.900000000000002</v>
      </c>
      <c r="N36" s="74">
        <v>27.1</v>
      </c>
      <c r="O36" s="74">
        <v>31.900000000000002</v>
      </c>
      <c r="P36" s="74">
        <v>25.400000000000002</v>
      </c>
      <c r="Q36" s="74">
        <v>27.2</v>
      </c>
      <c r="R36" s="74">
        <v>27.6</v>
      </c>
      <c r="S36" s="74">
        <v>28.8</v>
      </c>
      <c r="T36" s="74">
        <v>27.1</v>
      </c>
      <c r="U36" s="74">
        <v>28.6</v>
      </c>
      <c r="V36" s="74">
        <v>32.1</v>
      </c>
      <c r="W36" s="74">
        <v>35</v>
      </c>
      <c r="X36" s="74">
        <v>36.200000000000003</v>
      </c>
      <c r="Y36" s="74">
        <v>32.4</v>
      </c>
      <c r="Z36" s="82">
        <v>31.5</v>
      </c>
      <c r="AA36" s="88">
        <v>712.90000000000009</v>
      </c>
    </row>
    <row r="37" spans="1:27">
      <c r="A37" s="69"/>
      <c r="B37" s="70" t="s">
        <v>48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82">
        <v>0</v>
      </c>
      <c r="AA37" s="88">
        <v>0</v>
      </c>
    </row>
    <row r="38" spans="1:27">
      <c r="A38" s="69"/>
      <c r="B38" s="70" t="s">
        <v>49</v>
      </c>
      <c r="C38" s="72">
        <v>34.800000000000004</v>
      </c>
      <c r="D38" s="73">
        <v>34.4</v>
      </c>
      <c r="E38" s="73">
        <v>35.800000000000004</v>
      </c>
      <c r="F38" s="73">
        <v>35.200000000000003</v>
      </c>
      <c r="G38" s="73">
        <v>36.4</v>
      </c>
      <c r="H38" s="73">
        <v>37.5</v>
      </c>
      <c r="I38" s="73">
        <v>30.3</v>
      </c>
      <c r="J38" s="73">
        <v>27.900000000000002</v>
      </c>
      <c r="K38" s="73">
        <v>27.7</v>
      </c>
      <c r="L38" s="74">
        <v>29.2</v>
      </c>
      <c r="M38" s="74">
        <v>32.799999999999997</v>
      </c>
      <c r="N38" s="74">
        <v>34.4</v>
      </c>
      <c r="O38" s="74">
        <v>36.5</v>
      </c>
      <c r="P38" s="74">
        <v>29.5</v>
      </c>
      <c r="Q38" s="74">
        <v>33.200000000000003</v>
      </c>
      <c r="R38" s="74">
        <v>32.299999999999997</v>
      </c>
      <c r="S38" s="74">
        <v>33.4</v>
      </c>
      <c r="T38" s="74">
        <v>36.700000000000003</v>
      </c>
      <c r="U38" s="74">
        <v>33.1</v>
      </c>
      <c r="V38" s="74">
        <v>32.6</v>
      </c>
      <c r="W38" s="74">
        <v>32.9</v>
      </c>
      <c r="X38" s="74">
        <v>35.5</v>
      </c>
      <c r="Y38" s="74">
        <v>33.5</v>
      </c>
      <c r="Z38" s="82">
        <v>32.700000000000003</v>
      </c>
      <c r="AA38" s="88">
        <v>798.30000000000007</v>
      </c>
    </row>
    <row r="39" spans="1:27">
      <c r="A39" s="69"/>
      <c r="B39" s="70" t="s">
        <v>50</v>
      </c>
      <c r="C39" s="72">
        <v>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  <c r="Y39" s="74">
        <v>0</v>
      </c>
      <c r="Z39" s="82">
        <v>0</v>
      </c>
      <c r="AA39" s="88">
        <v>0</v>
      </c>
    </row>
    <row r="40" spans="1:27">
      <c r="A40" s="69"/>
      <c r="B40" s="70" t="s">
        <v>51</v>
      </c>
      <c r="C40" s="72">
        <v>25.7</v>
      </c>
      <c r="D40" s="73">
        <v>25.7</v>
      </c>
      <c r="E40" s="73">
        <v>26.1</v>
      </c>
      <c r="F40" s="73">
        <v>26.1</v>
      </c>
      <c r="G40" s="73">
        <v>25.5</v>
      </c>
      <c r="H40" s="73">
        <v>23</v>
      </c>
      <c r="I40" s="73">
        <v>22.900000000000002</v>
      </c>
      <c r="J40" s="73">
        <v>21.3</v>
      </c>
      <c r="K40" s="73">
        <v>24</v>
      </c>
      <c r="L40" s="74">
        <v>29.5</v>
      </c>
      <c r="M40" s="74">
        <v>44.1</v>
      </c>
      <c r="N40" s="74">
        <v>34.9</v>
      </c>
      <c r="O40" s="74">
        <v>32.9</v>
      </c>
      <c r="P40" s="74">
        <v>46.6</v>
      </c>
      <c r="Q40" s="74">
        <v>31.3</v>
      </c>
      <c r="R40" s="74">
        <v>31.900000000000002</v>
      </c>
      <c r="S40" s="74">
        <v>35.700000000000003</v>
      </c>
      <c r="T40" s="74">
        <v>24.900000000000002</v>
      </c>
      <c r="U40" s="74">
        <v>26.400000000000002</v>
      </c>
      <c r="V40" s="74">
        <v>24.900000000000002</v>
      </c>
      <c r="W40" s="74">
        <v>24.8</v>
      </c>
      <c r="X40" s="74">
        <v>26.8</v>
      </c>
      <c r="Y40" s="74">
        <v>24.8</v>
      </c>
      <c r="Z40" s="82">
        <v>23.7</v>
      </c>
      <c r="AA40" s="88">
        <v>683.49999999999989</v>
      </c>
    </row>
    <row r="41" spans="1:27">
      <c r="A41" s="69"/>
      <c r="B41" s="70" t="s">
        <v>52</v>
      </c>
      <c r="C41" s="72">
        <v>65.599999999999994</v>
      </c>
      <c r="D41" s="73">
        <v>65.599999999999994</v>
      </c>
      <c r="E41" s="73">
        <v>63.9</v>
      </c>
      <c r="F41" s="73">
        <v>62.800000000000004</v>
      </c>
      <c r="G41" s="73">
        <v>62.4</v>
      </c>
      <c r="H41" s="73">
        <v>54.9</v>
      </c>
      <c r="I41" s="73">
        <v>54.300000000000004</v>
      </c>
      <c r="J41" s="73">
        <v>56.5</v>
      </c>
      <c r="K41" s="73">
        <v>142.70000000000002</v>
      </c>
      <c r="L41" s="74">
        <v>137.20000000000002</v>
      </c>
      <c r="M41" s="74">
        <v>126.4</v>
      </c>
      <c r="N41" s="74">
        <v>161.9</v>
      </c>
      <c r="O41" s="74">
        <v>64.7</v>
      </c>
      <c r="P41" s="74">
        <v>154.6</v>
      </c>
      <c r="Q41" s="74">
        <v>160.70000000000002</v>
      </c>
      <c r="R41" s="74">
        <v>118.8</v>
      </c>
      <c r="S41" s="74">
        <v>127.5</v>
      </c>
      <c r="T41" s="74">
        <v>68.400000000000006</v>
      </c>
      <c r="U41" s="74">
        <v>64.7</v>
      </c>
      <c r="V41" s="74">
        <v>61.1</v>
      </c>
      <c r="W41" s="74">
        <v>58.800000000000004</v>
      </c>
      <c r="X41" s="74">
        <v>58.4</v>
      </c>
      <c r="Y41" s="74">
        <v>56.7</v>
      </c>
      <c r="Z41" s="82">
        <v>55.4</v>
      </c>
      <c r="AA41" s="88">
        <v>2104</v>
      </c>
    </row>
    <row r="42" spans="1:27">
      <c r="A42" s="69"/>
      <c r="B42" s="70" t="s">
        <v>53</v>
      </c>
      <c r="C42" s="72">
        <v>70</v>
      </c>
      <c r="D42" s="73">
        <v>53.2</v>
      </c>
      <c r="E42" s="73">
        <v>47.9</v>
      </c>
      <c r="F42" s="73">
        <v>48.800000000000004</v>
      </c>
      <c r="G42" s="73">
        <v>48</v>
      </c>
      <c r="H42" s="73">
        <v>48.9</v>
      </c>
      <c r="I42" s="73">
        <v>49.1</v>
      </c>
      <c r="J42" s="73">
        <v>80.900000000000006</v>
      </c>
      <c r="K42" s="73">
        <v>81.900000000000006</v>
      </c>
      <c r="L42" s="74">
        <v>76.5</v>
      </c>
      <c r="M42" s="74">
        <v>86.8</v>
      </c>
      <c r="N42" s="74">
        <v>69.2</v>
      </c>
      <c r="O42" s="74">
        <v>51.9</v>
      </c>
      <c r="P42" s="74">
        <v>88.600000000000009</v>
      </c>
      <c r="Q42" s="74">
        <v>80.3</v>
      </c>
      <c r="R42" s="74">
        <v>69.5</v>
      </c>
      <c r="S42" s="74">
        <v>91</v>
      </c>
      <c r="T42" s="74">
        <v>72</v>
      </c>
      <c r="U42" s="74">
        <v>64.400000000000006</v>
      </c>
      <c r="V42" s="74">
        <v>72.2</v>
      </c>
      <c r="W42" s="74">
        <v>86.100000000000009</v>
      </c>
      <c r="X42" s="74">
        <v>50.6</v>
      </c>
      <c r="Y42" s="74">
        <v>80.900000000000006</v>
      </c>
      <c r="Z42" s="82">
        <v>60.7</v>
      </c>
      <c r="AA42" s="88">
        <v>1629.4</v>
      </c>
    </row>
    <row r="43" spans="1:27" ht="16.5" thickBot="1">
      <c r="A43" s="83"/>
      <c r="B43" s="84" t="s">
        <v>2</v>
      </c>
      <c r="C43" s="85">
        <v>668.6</v>
      </c>
      <c r="D43" s="85">
        <v>622.80000000000007</v>
      </c>
      <c r="E43" s="85">
        <v>617.5</v>
      </c>
      <c r="F43" s="85">
        <v>616.19999999999993</v>
      </c>
      <c r="G43" s="85">
        <v>615.70400000000006</v>
      </c>
      <c r="H43" s="85">
        <v>586.1</v>
      </c>
      <c r="I43" s="85">
        <v>581.69999999999993</v>
      </c>
      <c r="J43" s="85">
        <v>687.8</v>
      </c>
      <c r="K43" s="85">
        <v>1050.2</v>
      </c>
      <c r="L43" s="85">
        <v>1009.9000000000001</v>
      </c>
      <c r="M43" s="85">
        <v>1100.0999999999999</v>
      </c>
      <c r="N43" s="85">
        <v>1059.1000000000001</v>
      </c>
      <c r="O43" s="85">
        <v>726.2</v>
      </c>
      <c r="P43" s="85">
        <v>1195.6999999999998</v>
      </c>
      <c r="Q43" s="85">
        <v>1118.9000000000001</v>
      </c>
      <c r="R43" s="85">
        <v>1083.1999999999998</v>
      </c>
      <c r="S43" s="85">
        <v>1025</v>
      </c>
      <c r="T43" s="85">
        <v>748.8</v>
      </c>
      <c r="U43" s="85">
        <v>693</v>
      </c>
      <c r="V43" s="85">
        <v>749.30000000000018</v>
      </c>
      <c r="W43" s="85">
        <v>769.59999999999991</v>
      </c>
      <c r="X43" s="85">
        <v>689.6</v>
      </c>
      <c r="Y43" s="85">
        <v>731.8</v>
      </c>
      <c r="Z43" s="86">
        <v>710.80000000000018</v>
      </c>
      <c r="AA43" s="87">
        <v>19457.603999999999</v>
      </c>
    </row>
    <row r="77" spans="2:9" ht="17.25" hidden="1" customHeight="1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Городишна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Городишна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2015-06-19T06:09:45Z</dcterms:modified>
</cp:coreProperties>
</file>